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1-В до 500\1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28" i="1" l="1"/>
  <c r="A29" i="1"/>
  <c r="A15" i="1" l="1"/>
  <c r="A16" i="1"/>
  <c r="A17" i="1"/>
  <c r="A18" i="1"/>
  <c r="A19" i="1"/>
  <c r="A20" i="1"/>
  <c r="A21" i="1"/>
  <c r="A22" i="1"/>
  <c r="A23" i="1"/>
  <c r="A13" i="1" l="1"/>
  <c r="A14" i="1"/>
  <c r="A24" i="1"/>
  <c r="A25" i="1"/>
  <c r="A26" i="1"/>
  <c r="A27" i="1"/>
  <c r="A30" i="1"/>
  <c r="A31" i="1"/>
  <c r="A12" i="1"/>
</calcChain>
</file>

<file path=xl/sharedStrings.xml><?xml version="1.0" encoding="utf-8"?>
<sst xmlns="http://schemas.openxmlformats.org/spreadsheetml/2006/main" count="105" uniqueCount="64">
  <si>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</si>
  <si>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</si>
  <si>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</si>
  <si>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</si>
  <si>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</si>
  <si>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</si>
  <si>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</si>
  <si>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</si>
  <si>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</si>
  <si>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</si>
  <si>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</si>
  <si>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</si>
  <si>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</si>
  <si>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</si>
  <si>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</si>
  <si>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</si>
  <si>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</si>
  <si>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</si>
  <si>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</si>
  <si>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</si>
  <si>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</si>
  <si>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</si>
  <si>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строительные (Пена монтажная, Цилиндры, Мертель огнеупорный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</si>
  <si>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НВЛ-2024/61-В </t>
    </r>
  </si>
  <si>
    <t>ЛОТ ДЕЛИМЫЙ</t>
  </si>
  <si>
    <t>VNK1600006</t>
  </si>
  <si>
    <t>НВЛ</t>
  </si>
  <si>
    <t>Пена монтажная Loctite FR750 750мл</t>
  </si>
  <si>
    <t>ШТ</t>
  </si>
  <si>
    <t>VNK1800002</t>
  </si>
  <si>
    <t>Биполь ТКП</t>
  </si>
  <si>
    <t>М2</t>
  </si>
  <si>
    <t>Полуцилиндр ПЦ 100-1000.57.50</t>
  </si>
  <si>
    <t>ПМ</t>
  </si>
  <si>
    <t>VNK2400001</t>
  </si>
  <si>
    <t>Плита из минеральной ваты на синтетическом связующем теплоизоляционная ПЖ-120(НГ)-2000.600.120</t>
  </si>
  <si>
    <t>М3</t>
  </si>
  <si>
    <t>VNK1700006</t>
  </si>
  <si>
    <t>Лист ЛПП плоский пресованный 1200х1570х8мм</t>
  </si>
  <si>
    <t>VNK1700014</t>
  </si>
  <si>
    <t>VNK2000001</t>
  </si>
  <si>
    <t>VNK2000002</t>
  </si>
  <si>
    <t>Цилиндр ТЕХНО 80 1000.32.60</t>
  </si>
  <si>
    <t>Цилиндр ТЕХНО 80 1000.32.40</t>
  </si>
  <si>
    <t>Цилиндр ТЕХНО 80 1000.42.40</t>
  </si>
  <si>
    <t>Цилиндр ТЕХНО 80 1000.42.50</t>
  </si>
  <si>
    <t>Плита теплоизоляционная пенополистирольная с антипреном ПСБ-С-15, габариты (2000х1000х200)мм</t>
  </si>
  <si>
    <t>VNK2200015</t>
  </si>
  <si>
    <t>Мастика битумно-резиновая изоляционная МБР-65</t>
  </si>
  <si>
    <t>КГ</t>
  </si>
  <si>
    <t>VNK23R0002</t>
  </si>
  <si>
    <t>Плита КАНАУФ Инсулейшин Скатная Кровля TS 034 AQUSTATIK Ф 1250.570.50</t>
  </si>
  <si>
    <t>Пена монтажная всесезонная Makroflex Shake Tec 750мл</t>
  </si>
  <si>
    <t>VNK2400005</t>
  </si>
  <si>
    <t>Трубка K-FLEX 19х57-2 ST</t>
  </si>
  <si>
    <t>М</t>
  </si>
  <si>
    <t>VNK2400006</t>
  </si>
  <si>
    <t>Мертель огнеупорный алюмосиликатный шамотный МШ 28</t>
  </si>
  <si>
    <t>Т</t>
  </si>
  <si>
    <t>VNK2500001</t>
  </si>
  <si>
    <t>Мат МТПЭ-1-50-2000.1000.50 теплоизоляционный прошивной энергетический</t>
  </si>
  <si>
    <t>VNK2500002</t>
  </si>
  <si>
    <t>Смесь теплопроводная STD/T-3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</si>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</sst>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7" zoomScale="85" zoomScaleNormal="80" zoomScaleSheetLayoutView="85" workbookViewId="0">
      <selection activeCell="B12" sqref="B12:I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1887257</v>
      </c>
      <c r="E12" s="25" t="s">
        <v>27</v>
      </c>
      <c r="F12" s="24" t="s">
        <v>28</v>
      </c>
      <c r="G12" s="27">
        <v>1</v>
      </c>
      <c r="H12" s="30">
        <v>1042.3599999999999</v>
      </c>
      <c r="I12" s="26">
        <v>42492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1" si="0">ROW(A13)-11</f>
        <v>2</v>
      </c>
      <c r="B13" s="24" t="s">
        <v>29</v>
      </c>
      <c r="C13" s="24" t="s">
        <v>26</v>
      </c>
      <c r="D13" s="24">
        <v>1362991</v>
      </c>
      <c r="E13" s="25" t="s">
        <v>30</v>
      </c>
      <c r="F13" s="24" t="s">
        <v>31</v>
      </c>
      <c r="G13" s="27">
        <v>10</v>
      </c>
      <c r="H13" s="30">
        <v>203.68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26</v>
      </c>
      <c r="D14" s="24">
        <v>2036031</v>
      </c>
      <c r="E14" s="25" t="s">
        <v>32</v>
      </c>
      <c r="F14" s="24" t="s">
        <v>33</v>
      </c>
      <c r="G14" s="27">
        <v>116</v>
      </c>
      <c r="H14" s="30">
        <v>73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34</v>
      </c>
      <c r="C15" s="24" t="s">
        <v>26</v>
      </c>
      <c r="D15" s="24">
        <v>2025676</v>
      </c>
      <c r="E15" s="25" t="s">
        <v>35</v>
      </c>
      <c r="F15" s="24" t="s">
        <v>36</v>
      </c>
      <c r="G15" s="27">
        <v>0.57599999999999996</v>
      </c>
      <c r="H15" s="30">
        <v>10755.79</v>
      </c>
      <c r="I15" s="26">
        <v>42856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>
        <v>1409261</v>
      </c>
      <c r="E16" s="25" t="s">
        <v>38</v>
      </c>
      <c r="F16" s="24" t="s">
        <v>28</v>
      </c>
      <c r="G16" s="27">
        <v>4</v>
      </c>
      <c r="H16" s="30">
        <v>341</v>
      </c>
      <c r="I16" s="26">
        <v>42784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>
        <v>1409261</v>
      </c>
      <c r="E17" s="25" t="s">
        <v>38</v>
      </c>
      <c r="F17" s="24" t="s">
        <v>28</v>
      </c>
      <c r="G17" s="27">
        <v>72</v>
      </c>
      <c r="H17" s="30">
        <v>341</v>
      </c>
      <c r="I17" s="26">
        <v>42784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26</v>
      </c>
      <c r="D18" s="24">
        <v>2249524</v>
      </c>
      <c r="E18" s="25" t="s">
        <v>42</v>
      </c>
      <c r="F18" s="24" t="s">
        <v>33</v>
      </c>
      <c r="G18" s="27">
        <v>0.39</v>
      </c>
      <c r="H18" s="30">
        <v>324.04000000000002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26</v>
      </c>
      <c r="D19" s="24">
        <v>2464501</v>
      </c>
      <c r="E19" s="25" t="s">
        <v>43</v>
      </c>
      <c r="F19" s="24" t="s">
        <v>33</v>
      </c>
      <c r="G19" s="27">
        <v>0.9</v>
      </c>
      <c r="H19" s="30">
        <v>355.98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40</v>
      </c>
      <c r="C20" s="24" t="s">
        <v>26</v>
      </c>
      <c r="D20" s="24">
        <v>2464502</v>
      </c>
      <c r="E20" s="25" t="s">
        <v>44</v>
      </c>
      <c r="F20" s="24" t="s">
        <v>33</v>
      </c>
      <c r="G20" s="27">
        <v>0.4</v>
      </c>
      <c r="H20" s="30">
        <v>244.93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>
        <v>2464504</v>
      </c>
      <c r="E21" s="25" t="s">
        <v>45</v>
      </c>
      <c r="F21" s="24" t="s">
        <v>33</v>
      </c>
      <c r="G21" s="27">
        <v>0.4</v>
      </c>
      <c r="H21" s="30">
        <v>333.16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40</v>
      </c>
      <c r="C22" s="24" t="s">
        <v>26</v>
      </c>
      <c r="D22" s="24">
        <v>1241370</v>
      </c>
      <c r="E22" s="25" t="s">
        <v>46</v>
      </c>
      <c r="F22" s="24" t="s">
        <v>28</v>
      </c>
      <c r="G22" s="27">
        <v>7</v>
      </c>
      <c r="H22" s="30">
        <v>1280.3399999999999</v>
      </c>
      <c r="I22" s="26">
        <v>43986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41</v>
      </c>
      <c r="C23" s="24" t="s">
        <v>26</v>
      </c>
      <c r="D23" s="24">
        <v>1241370</v>
      </c>
      <c r="E23" s="25" t="s">
        <v>46</v>
      </c>
      <c r="F23" s="24" t="s">
        <v>28</v>
      </c>
      <c r="G23" s="27">
        <v>6</v>
      </c>
      <c r="H23" s="30">
        <v>1280.3399999999999</v>
      </c>
      <c r="I23" s="26">
        <v>40695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>
        <v>1186879</v>
      </c>
      <c r="E24" s="25" t="s">
        <v>48</v>
      </c>
      <c r="F24" s="24" t="s">
        <v>49</v>
      </c>
      <c r="G24" s="27">
        <v>9</v>
      </c>
      <c r="H24" s="30">
        <v>68.680000000000007</v>
      </c>
      <c r="I24" s="26">
        <v>41603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50</v>
      </c>
      <c r="C25" s="24" t="s">
        <v>26</v>
      </c>
      <c r="D25" s="24">
        <v>1751665</v>
      </c>
      <c r="E25" s="25" t="s">
        <v>51</v>
      </c>
      <c r="F25" s="24" t="s">
        <v>28</v>
      </c>
      <c r="G25" s="27">
        <v>10</v>
      </c>
      <c r="H25" s="30">
        <v>729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26</v>
      </c>
      <c r="D26" s="24">
        <v>1920843</v>
      </c>
      <c r="E26" s="25" t="s">
        <v>52</v>
      </c>
      <c r="F26" s="24" t="s">
        <v>28</v>
      </c>
      <c r="G26" s="27">
        <v>50</v>
      </c>
      <c r="H26" s="30">
        <v>154</v>
      </c>
      <c r="I26" s="26">
        <v>41334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53</v>
      </c>
      <c r="C27" s="24" t="s">
        <v>26</v>
      </c>
      <c r="D27" s="24">
        <v>10325092</v>
      </c>
      <c r="E27" s="25" t="s">
        <v>54</v>
      </c>
      <c r="F27" s="24" t="s">
        <v>55</v>
      </c>
      <c r="G27" s="27">
        <v>7.625</v>
      </c>
      <c r="H27" s="30">
        <v>230.25</v>
      </c>
      <c r="I27" s="26">
        <v>45170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56</v>
      </c>
      <c r="C28" s="24" t="s">
        <v>26</v>
      </c>
      <c r="D28" s="24">
        <v>10325092</v>
      </c>
      <c r="E28" s="25" t="s">
        <v>54</v>
      </c>
      <c r="F28" s="24" t="s">
        <v>55</v>
      </c>
      <c r="G28" s="27">
        <v>12.925000000000001</v>
      </c>
      <c r="H28" s="30">
        <v>230.25</v>
      </c>
      <c r="I28" s="26">
        <v>45170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34</v>
      </c>
      <c r="C29" s="24" t="s">
        <v>26</v>
      </c>
      <c r="D29" s="24">
        <v>1060798</v>
      </c>
      <c r="E29" s="25" t="s">
        <v>57</v>
      </c>
      <c r="F29" s="24" t="s">
        <v>58</v>
      </c>
      <c r="G29" s="27">
        <v>1.8</v>
      </c>
      <c r="H29" s="30">
        <v>7916</v>
      </c>
      <c r="I29" s="26">
        <v>41347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59</v>
      </c>
      <c r="C30" s="24" t="s">
        <v>26</v>
      </c>
      <c r="D30" s="24">
        <v>1852760</v>
      </c>
      <c r="E30" s="25" t="s">
        <v>60</v>
      </c>
      <c r="F30" s="24" t="s">
        <v>36</v>
      </c>
      <c r="G30" s="27">
        <v>8.9999999999999993E-3</v>
      </c>
      <c r="H30" s="30">
        <v>10196.24</v>
      </c>
      <c r="I30" s="26">
        <v>42866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61</v>
      </c>
      <c r="C31" s="24" t="s">
        <v>26</v>
      </c>
      <c r="D31" s="24">
        <v>20002945</v>
      </c>
      <c r="E31" s="25" t="s">
        <v>62</v>
      </c>
      <c r="F31" s="24" t="s">
        <v>63</v>
      </c>
      <c r="G31" s="27">
        <v>0.84</v>
      </c>
      <c r="H31" s="30">
        <v>606.11</v>
      </c>
      <c r="I31" s="26">
        <v>43897</v>
      </c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36"/>
      <c r="B32" s="37"/>
      <c r="C32" s="37"/>
      <c r="D32" s="37"/>
      <c r="E32" s="37"/>
      <c r="F32" s="37"/>
      <c r="G32" s="37"/>
      <c r="H32" s="37"/>
      <c r="I32" s="38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2" t="s">
        <v>7</v>
      </c>
      <c r="B33" s="33"/>
      <c r="C33" s="33"/>
      <c r="D33" s="33"/>
      <c r="E33" s="34"/>
      <c r="F33" s="45" t="s">
        <v>13</v>
      </c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2" t="s">
        <v>8</v>
      </c>
      <c r="B34" s="33"/>
      <c r="C34" s="33"/>
      <c r="D34" s="33"/>
      <c r="E34" s="34"/>
      <c r="F34" s="35" t="s">
        <v>12</v>
      </c>
      <c r="G34" s="35"/>
      <c r="H34" s="35"/>
      <c r="I34" s="35"/>
      <c r="Q34" s="12"/>
    </row>
    <row r="35" spans="1:17" s="4" customFormat="1" ht="33.75" customHeight="1" x14ac:dyDescent="0.25">
      <c r="A35" s="32" t="s">
        <v>14</v>
      </c>
      <c r="B35" s="33"/>
      <c r="C35" s="33"/>
      <c r="D35" s="33"/>
      <c r="E35" s="34"/>
      <c r="F35" s="35" t="s">
        <v>11</v>
      </c>
      <c r="G35" s="35"/>
      <c r="H35" s="35"/>
      <c r="I35" s="35"/>
      <c r="Q35" s="12"/>
    </row>
    <row r="36" spans="1:17" ht="121.5" customHeight="1" x14ac:dyDescent="0.25">
      <c r="A36" s="39" t="s">
        <v>16</v>
      </c>
      <c r="B36" s="40"/>
      <c r="C36" s="40"/>
      <c r="D36" s="40"/>
      <c r="E36" s="41"/>
      <c r="F36" s="42" t="s">
        <v>17</v>
      </c>
      <c r="G36" s="42"/>
      <c r="H36" s="42"/>
      <c r="I36" s="42"/>
    </row>
    <row r="37" spans="1:17" ht="100.5" customHeight="1" x14ac:dyDescent="0.3">
      <c r="A37" s="31"/>
      <c r="B37" s="31"/>
      <c r="C37" s="31"/>
      <c r="D37" s="31"/>
      <c r="E37" s="31"/>
      <c r="F37" s="43"/>
      <c r="G37" s="43"/>
      <c r="H37" s="43"/>
      <c r="I37" s="43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2025-12-16T04:38:08Z</dcterms:modified>
</cp:coreProperties>
</file>